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2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<sst xmlns="http://schemas.openxmlformats.org/spreadsheetml/2006/main" count="38" uniqueCount="38">
  <si>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</si>
  <si>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</si>
  <si>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</si>
  <si>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</si>
  <si>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</si>
  <si>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</si>
  <si>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</si>
  <si>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</si>
  <si>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</si>
  <si>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</si>
  <si>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</si>
  <si>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</si>
  <si>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</si>
  <si>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</si>
  <si>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</si>
  <si>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</si>
  <si>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</si>
  <si>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</si>
  <si>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</si>
  <si>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</si>
  <si>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</si>
  <si>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</si>
  <si>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</si>
  <si>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</si>
  <si>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</si>
  <si>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</si>
  <si>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</si>
  <si>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</si>
  <si>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</si>
  <si>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Фрукт свежий (яблоко)</t>
  </si>
  <si>
    <t>Пюре картофельное</t>
  </si>
  <si>
    <t>Компот из смеси сухофруктов</t>
  </si>
  <si>
    <t>Сб.2015 г. № 229</t>
  </si>
  <si>
    <t>Сб.2015 г. № 312</t>
  </si>
  <si>
    <t>Сб.2015 г. № 338</t>
  </si>
  <si>
    <t>Молоко питьевое (200 мл)</t>
  </si>
  <si>
    <t>Рыба, тушеная в томате с овощами (филе минтая)</t>
  </si>
  <si>
    <t>МБОУ "Лицей№23"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</si>
</sst>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2" fontId="2" fillId="2" borderId="13" xfId="0" applyNumberFormat="1" applyFont="1" applyFill="1" applyBorder="1"/>
    <xf numFmtId="2" fontId="2" fillId="2" borderId="1" xfId="0" applyNumberFormat="1" applyFont="1" applyFill="1" applyBorder="1"/>
    <xf numFmtId="0" fontId="1" fillId="2" borderId="17" xfId="0" applyFont="1" applyFill="1" applyBorder="1"/>
    <xf numFmtId="0" fontId="3" fillId="0" borderId="18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/>
    <xf numFmtId="0" fontId="1" fillId="2" borderId="19" xfId="0" applyFont="1" applyFill="1" applyBorder="1"/>
    <xf numFmtId="0" fontId="1" fillId="2" borderId="2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23"/>
  <sheetViews>
    <sheetView tabSelected="1" view="pageBreakPreview" zoomScaleNormal="100" zoomScaleSheetLayoutView="100" workbookViewId="0">
      <selection activeCell="J3" sqref="J3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3" spans="1:10">
      <c r="A3" s="2" t="s">
        <v>0</v>
      </c>
      <c r="B3" s="48" t="s">
        <v>37</v>
      </c>
      <c r="C3" s="49"/>
      <c r="D3" s="49"/>
      <c r="E3" s="2" t="s">
        <v>1</v>
      </c>
      <c r="F3" s="3"/>
      <c r="G3" s="2"/>
      <c r="H3" s="2"/>
      <c r="I3" s="2" t="s">
        <v>2</v>
      </c>
      <c r="J3" s="47">
        <v>44547</v>
      </c>
    </row>
    <row r="4" spans="1:10" ht="15.75" thickBo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>
      <c r="A6" s="7" t="s">
        <v>13</v>
      </c>
      <c r="B6" s="8" t="s">
        <v>14</v>
      </c>
      <c r="C6" s="40" t="s">
        <v>32</v>
      </c>
      <c r="D6" s="35" t="s">
        <v>36</v>
      </c>
      <c r="E6" s="34">
        <v>100</v>
      </c>
      <c r="F6" s="30">
        <v>22.54</v>
      </c>
      <c r="G6" s="32">
        <v>101.16</v>
      </c>
      <c r="H6" s="38">
        <v>15.16</v>
      </c>
      <c r="I6" s="38">
        <v>4.54</v>
      </c>
      <c r="J6" s="38">
        <v>4.96</v>
      </c>
    </row>
    <row r="7" spans="1:10" ht="30">
      <c r="A7" s="12"/>
      <c r="B7" s="13" t="s">
        <v>15</v>
      </c>
      <c r="C7" s="40" t="s">
        <v>33</v>
      </c>
      <c r="D7" s="35" t="s">
        <v>30</v>
      </c>
      <c r="E7" s="34">
        <v>150</v>
      </c>
      <c r="F7" s="31">
        <v>20.78</v>
      </c>
      <c r="G7" s="38">
        <v>137.25</v>
      </c>
      <c r="H7" s="38">
        <v>3.06</v>
      </c>
      <c r="I7" s="38">
        <v>4.8</v>
      </c>
      <c r="J7" s="38">
        <v>20.440000000000001</v>
      </c>
    </row>
    <row r="8" spans="1:10" ht="30">
      <c r="A8" s="12"/>
      <c r="B8" s="13" t="s">
        <v>16</v>
      </c>
      <c r="C8" s="40" t="s">
        <v>28</v>
      </c>
      <c r="D8" s="35" t="s">
        <v>31</v>
      </c>
      <c r="E8" s="34">
        <v>200</v>
      </c>
      <c r="F8" s="31">
        <v>4.8600000000000003</v>
      </c>
      <c r="G8" s="35">
        <v>84.6</v>
      </c>
      <c r="H8" s="35">
        <v>1.1499999999999999</v>
      </c>
      <c r="I8" s="35">
        <v>0</v>
      </c>
      <c r="J8" s="35">
        <v>20.010000000000002</v>
      </c>
    </row>
    <row r="9" spans="1:10">
      <c r="A9" s="12"/>
      <c r="B9" s="3"/>
      <c r="C9" s="41"/>
      <c r="D9" s="39" t="s">
        <v>27</v>
      </c>
      <c r="E9" s="37">
        <v>30</v>
      </c>
      <c r="F9" s="31">
        <v>1.72</v>
      </c>
      <c r="G9" s="33">
        <v>70.14</v>
      </c>
      <c r="H9" s="42">
        <v>2.37</v>
      </c>
      <c r="I9" s="33">
        <v>0.3</v>
      </c>
      <c r="J9" s="42">
        <v>14.49</v>
      </c>
    </row>
    <row r="10" spans="1:10" ht="30.75" thickBot="1">
      <c r="A10" s="16"/>
      <c r="B10" s="17"/>
      <c r="C10" s="40" t="s">
        <v>34</v>
      </c>
      <c r="D10" s="35" t="s">
        <v>29</v>
      </c>
      <c r="E10" s="34">
        <v>120</v>
      </c>
      <c r="F10" s="44">
        <v>18.28</v>
      </c>
      <c r="G10" s="32">
        <v>53.28</v>
      </c>
      <c r="H10" s="32">
        <v>0.48</v>
      </c>
      <c r="I10" s="32">
        <v>0.48</v>
      </c>
      <c r="J10" s="32">
        <v>11.76</v>
      </c>
    </row>
    <row r="11" spans="1:10" ht="15.75" thickBot="1">
      <c r="A11" s="12"/>
      <c r="B11" s="45"/>
      <c r="C11" s="46"/>
      <c r="D11" s="36" t="s">
        <v>35</v>
      </c>
      <c r="E11" s="37">
        <v>200</v>
      </c>
      <c r="F11" s="43">
        <v>19</v>
      </c>
      <c r="G11" s="33">
        <v>60</v>
      </c>
      <c r="H11" s="33">
        <v>3</v>
      </c>
      <c r="I11" s="33">
        <v>3.2</v>
      </c>
      <c r="J11" s="33">
        <v>4.7</v>
      </c>
    </row>
    <row r="12" spans="1:10">
      <c r="A12" s="7" t="s">
        <v>17</v>
      </c>
      <c r="B12" s="20" t="s">
        <v>18</v>
      </c>
      <c r="C12" s="9"/>
      <c r="D12" s="10"/>
      <c r="E12" s="9"/>
      <c r="F12" s="9">
        <f>SUM(F6:F11)</f>
        <v>87.18</v>
      </c>
      <c r="G12" s="9"/>
      <c r="H12" s="9"/>
      <c r="I12" s="9"/>
      <c r="J12" s="11"/>
    </row>
    <row r="13" spans="1:10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3:D3"/>
  </mergeCells>
  <pageMargins left="0.7" right="0.7" top="0.75" bottom="0.75" header="0.3" footer="0.3"/>
  <pageSetup paperSize="9" orientation="landscape" r:id="rId1"/>
  <rowBreaks count="1" manualBreakCount="1">
    <brk id="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2021-12-14T05:05:07Z</dcterms:modified>
</cp:coreProperties>
</file>